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gabrielle.rocha\Downloads\"/>
    </mc:Choice>
  </mc:AlternateContent>
  <bookViews>
    <workbookView xWindow="0" yWindow="0" windowWidth="24000" windowHeight="9735"/>
  </bookViews>
  <sheets>
    <sheet name="Plan1" sheetId="1" r:id="rId1"/>
  </sheets>
  <definedNames>
    <definedName name="_xlnm.Print_Area" localSheetId="0">Plan1!$A$27:$I$39</definedName>
  </definedNames>
  <calcPr calcId="152511"/>
</workbook>
</file>

<file path=xl/calcChain.xml><?xml version="1.0" encoding="utf-8"?>
<calcChain xmlns="http://schemas.openxmlformats.org/spreadsheetml/2006/main">
  <c r="E38" i="1" l="1"/>
  <c r="E25" i="1" l="1"/>
</calcChain>
</file>

<file path=xl/sharedStrings.xml><?xml version="1.0" encoding="utf-8"?>
<sst xmlns="http://schemas.openxmlformats.org/spreadsheetml/2006/main" count="183" uniqueCount="102">
  <si>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</si>
  <si>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</si>
  <si>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</si>
  <si>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</si>
  <si>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</si>
  <si>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</si>
  <si>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</si>
  <si>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</si>
  <si>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</si>
  <si>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</si>
  <si>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</si>
  <si>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</si>
  <si>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</si>
  <si>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</si>
  <si>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</si>
  <si>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</si>
  <si>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</si>
  <si>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</si>
  <si>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</si>
  <si>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INDIFERENTE</t>
  </si>
  <si>
    <t>ENSINO MÉDIO COMPLETO</t>
  </si>
  <si>
    <t>NÃO</t>
  </si>
  <si>
    <t>ENSINO FUNDAMENTAL COMPLETO</t>
  </si>
  <si>
    <t>9144-05</t>
  </si>
  <si>
    <t>FEMININO</t>
  </si>
  <si>
    <t>COSTUREIRA EM GERAL</t>
  </si>
  <si>
    <t>COSTURA EM GERAL</t>
  </si>
  <si>
    <t>7632-10</t>
  </si>
  <si>
    <t>MECÂNICO DE MOTOCICLETAS</t>
  </si>
  <si>
    <t>IDIFERENTE</t>
  </si>
  <si>
    <t>9144-15</t>
  </si>
  <si>
    <t>4223-15</t>
  </si>
  <si>
    <t>ATENDENTE DE TELEMARKETING</t>
  </si>
  <si>
    <t>RESPONSÁVEL POR ATENDER AS SOLICITAÇÕES DE USUÁRIOS VIA TELEFONE</t>
  </si>
  <si>
    <t>PINTOR DE AUTOMÓVEL</t>
  </si>
  <si>
    <t>PINTURA EM GERAL</t>
  </si>
  <si>
    <t>3547-05</t>
  </si>
  <si>
    <t>REPRESENTANTE COMERCIAL</t>
  </si>
  <si>
    <t>AUXILIAR DE MECÂNICO DE AUTOS</t>
  </si>
  <si>
    <t>7233-20</t>
  </si>
  <si>
    <t>TER CONHECIMENTO NA ÁREA</t>
  </si>
  <si>
    <t>TER EXPERIÊNCIA NA FUNÇÃO</t>
  </si>
  <si>
    <t>7630-20</t>
  </si>
  <si>
    <t>COSTUREIRO DE COURO</t>
  </si>
  <si>
    <t>SEM EXIGÊNCIA</t>
  </si>
  <si>
    <t>A VAGA É PARA COSTUREIRO DE TOLDOS/SOMBREADOR - CONFECÇÃO DE LONAS PARA TOLDOS E SOMBREADORES</t>
  </si>
  <si>
    <t>4110-05</t>
  </si>
  <si>
    <t>AUXILIAR ADMINISTRATIVO</t>
  </si>
  <si>
    <t>REALIZAR ATIVIDADES ADMINISTRATIVA</t>
  </si>
  <si>
    <t>2624-10</t>
  </si>
  <si>
    <t>DESENHISTA GRÁFICO</t>
  </si>
  <si>
    <t>CONFERÊNCIA DE IMAGENS, CATÁLAGOS ENTRE OUTROS</t>
  </si>
  <si>
    <t>7711-05</t>
  </si>
  <si>
    <t>MARCENEIRO</t>
  </si>
  <si>
    <t>SERVIÇO DE MARCENARIA DE ESQUADRIAS EM MADEIRAS</t>
  </si>
  <si>
    <t/>
  </si>
  <si>
    <t>4131-15</t>
  </si>
  <si>
    <t>AUXILIAR DE FATURAMENTO(ASSISTENTE DE FATURAMENTO/FISCAL)</t>
  </si>
  <si>
    <t>EMITIR TODAS AS NOTAS FISCAIS DE ACORDO COM OS TIPOS DE OPERAÇÕES</t>
  </si>
  <si>
    <t>AUXILIAR DE FATURAMENTO(AUXILIAR DE DEPTO FISCAL)</t>
  </si>
  <si>
    <t>REGISTRO DE OPERAÇÕES FISCAIS DE COMPRAS, VENDAS ETC.</t>
  </si>
  <si>
    <t>ENSINO MÉDIO COMPLETO - TÉCNICO - ENSINO SUPERIOR COMPLETO</t>
  </si>
  <si>
    <t>VENDER MÁQUINAS DE CARTÕES DA BIN, MÁQUINA DE CARTÕES DA IZETTLE, VR BENEFÍCIOS (VR ALIMENTAÇÃO, VR REFEIÇÃO E VR TRANSPORTE)</t>
  </si>
  <si>
    <t>TER EXPERIÊNCIA EM MANUTENÇÃO E REPARO MECÂNICO E ELÉTRICO DE MOTOCICLETA DE BAIXA CILINDRADA - CNH "A"</t>
  </si>
  <si>
    <t>VENDEDOR PORTA A PORTA</t>
  </si>
  <si>
    <t xml:space="preserve">CNH "B" - A VAGA É PARA VENDEDOR EXTERNO - ATUAR NA ÁREA DE LUBRIFICANTES E GRAXAS </t>
  </si>
  <si>
    <t>5241-05</t>
  </si>
  <si>
    <t>TÉCNICO EM SOLDAGEM</t>
  </si>
  <si>
    <t>ENSINO MÉDIO TÉCNICO</t>
  </si>
  <si>
    <t>A VAGA É PARA AUXILIAR TÉCNICO DE PRODUÇÃO - TER O CURSO TÉCNICO SOLDADOR - VAGA TEMPORÁRIA DE 90 DIAS</t>
  </si>
  <si>
    <t>3146-20</t>
  </si>
  <si>
    <t>9112-05</t>
  </si>
  <si>
    <t>AUXILIAR MECÂNICO DE REFRIGERAÇÃO</t>
  </si>
  <si>
    <t xml:space="preserve">VAGAS DO DIA 03/12/2018 </t>
  </si>
  <si>
    <t>ANALISTA CONTÁBIL</t>
  </si>
  <si>
    <t>PROFISSIONAL COM EXPERIÊNCIA NA ÁREA</t>
  </si>
  <si>
    <t>2522-10</t>
  </si>
  <si>
    <t>OPERADOR DE CAIXA</t>
  </si>
  <si>
    <t>ENSINO FUNDAMENTAL INCOMPLETO</t>
  </si>
  <si>
    <t>4211-25</t>
  </si>
  <si>
    <t>ESTOQUISTA</t>
  </si>
  <si>
    <t>4141-25</t>
  </si>
  <si>
    <t>VENDEDOR NO COMÉRCIO DE MERCADORIAS</t>
  </si>
  <si>
    <t>9113-05</t>
  </si>
  <si>
    <t>MECÂNICO DE INSTALAÇÕES INDUSTRIAIS(MANUTENÇÃO)</t>
  </si>
  <si>
    <t>ATIVIDADES PNEUMÁTICAS, TRABALHOS MECÂNICOS, MOTOR REDUTORES E MANCAIS, CONHECIEMNTO BÁSICO EM CALDEIRARIA</t>
  </si>
  <si>
    <t xml:space="preserve">ENSINO MÉDIO COMPLETO - TÉCNICO </t>
  </si>
  <si>
    <t>5211-10</t>
  </si>
  <si>
    <t>5143-20</t>
  </si>
  <si>
    <t>AUXILIAR DE LIMPEZA</t>
  </si>
  <si>
    <t>4131-10</t>
  </si>
  <si>
    <t>AUXILIAR DE CONTABILIDADE</t>
  </si>
  <si>
    <t>TRABALHAR PARA EMPRESA CONTÁBIL - A VAGA É PARA FISCAL DE CONTABILIDADE</t>
  </si>
  <si>
    <t>ENSINO SUPERIOR COMPLETO</t>
  </si>
  <si>
    <t>7832-25</t>
  </si>
  <si>
    <t>AJUDANTE DE CARGA E DESCARGA DE MERCADORIAS</t>
  </si>
  <si>
    <t>A VAGA É PARA AJUDANTE DE CAMINHÃO E ARMAZÉM</t>
  </si>
  <si>
    <t>1423-35</t>
  </si>
  <si>
    <t>ANALISTA DE MARKETING</t>
  </si>
  <si>
    <t>7842-05</t>
  </si>
  <si>
    <t>AUXILIAR DE LINHA DE PRODUÇÃO</t>
  </si>
  <si>
    <t>EXPERIÊNCIA NA INDÚSTRIA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</si>
</sst>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3" borderId="14" xfId="0" applyFont="1" applyFill="1" applyBorder="1" applyAlignment="1"/>
    <xf numFmtId="0" fontId="5" fillId="3" borderId="3" xfId="0" applyFont="1" applyFill="1" applyBorder="1" applyAlignment="1"/>
    <xf numFmtId="0" fontId="5" fillId="3" borderId="16" xfId="0" applyFont="1" applyFill="1" applyBorder="1" applyAlignment="1"/>
    <xf numFmtId="0" fontId="5" fillId="3" borderId="18" xfId="0" applyFont="1" applyFill="1" applyBorder="1" applyAlignment="1"/>
    <xf numFmtId="0" fontId="5" fillId="3" borderId="11" xfId="0" applyFont="1" applyFill="1" applyBorder="1" applyAlignment="1"/>
    <xf numFmtId="0" fontId="4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46</xdr:row>
      <xdr:rowOff>0</xdr:rowOff>
    </xdr:from>
    <xdr:to>
      <xdr:col>3</xdr:col>
      <xdr:colOff>304800</xdr:colOff>
      <xdr:row>47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504825</xdr:colOff>
      <xdr:row>1</xdr:row>
      <xdr:rowOff>114300</xdr:rowOff>
    </xdr:from>
    <xdr:to>
      <xdr:col>3</xdr:col>
      <xdr:colOff>1087175</xdr:colOff>
      <xdr:row>3</xdr:row>
      <xdr:rowOff>152940</xdr:rowOff>
    </xdr:to>
    <xdr:pic>
      <xdr:nvPicPr>
        <xdr:cNvPr id="6" name="Imagem 5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04800"/>
          <a:ext cx="1877750" cy="57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2276475</xdr:colOff>
      <xdr:row>1</xdr:row>
      <xdr:rowOff>104775</xdr:rowOff>
    </xdr:from>
    <xdr:to>
      <xdr:col>3</xdr:col>
      <xdr:colOff>2996061</xdr:colOff>
      <xdr:row>4</xdr:row>
      <xdr:rowOff>65029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95275"/>
          <a:ext cx="719586" cy="69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4505325</xdr:colOff>
      <xdr:row>1</xdr:row>
      <xdr:rowOff>28575</xdr:rowOff>
    </xdr:from>
    <xdr:to>
      <xdr:col>7</xdr:col>
      <xdr:colOff>5247633</xdr:colOff>
      <xdr:row>4</xdr:row>
      <xdr:rowOff>101360</xdr:rowOff>
    </xdr:to>
    <xdr:pic>
      <xdr:nvPicPr>
        <xdr:cNvPr id="8" name="Imagem 7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219075"/>
          <a:ext cx="742308" cy="806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0</xdr:row>
      <xdr:rowOff>152400</xdr:rowOff>
    </xdr:from>
    <xdr:to>
      <xdr:col>8</xdr:col>
      <xdr:colOff>948651</xdr:colOff>
      <xdr:row>4</xdr:row>
      <xdr:rowOff>65238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152400"/>
          <a:ext cx="872451" cy="83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6"/>
  <sheetViews>
    <sheetView tabSelected="1" zoomScale="85" zoomScaleNormal="85" workbookViewId="0">
      <selection activeCell="M16" sqref="M16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2" bestFit="1" customWidth="1"/>
    <col min="4" max="4" width="45.7109375" style="19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>
      <c r="A1" s="1"/>
      <c r="B1" s="2"/>
      <c r="C1" s="2"/>
      <c r="D1" s="46"/>
      <c r="E1" s="46"/>
      <c r="F1" s="46"/>
      <c r="G1" s="46"/>
      <c r="H1" s="46"/>
      <c r="I1" s="47"/>
      <c r="J1" s="7"/>
      <c r="K1" s="7"/>
      <c r="L1" s="7"/>
      <c r="M1" s="7"/>
      <c r="N1" s="7"/>
      <c r="O1" s="7"/>
      <c r="P1" s="7"/>
      <c r="Q1" s="7"/>
    </row>
    <row r="2" spans="1:17" s="11" customFormat="1" ht="26.25" customHeight="1">
      <c r="A2" s="34"/>
      <c r="B2" s="35"/>
      <c r="C2" s="35"/>
      <c r="D2" s="44" t="s">
        <v>0</v>
      </c>
      <c r="E2" s="44"/>
      <c r="F2" s="44"/>
      <c r="G2" s="44"/>
      <c r="H2" s="44"/>
      <c r="I2" s="45"/>
      <c r="J2" s="10"/>
      <c r="K2" s="10"/>
      <c r="L2" s="10"/>
      <c r="M2" s="10"/>
      <c r="N2" s="10"/>
      <c r="O2" s="10"/>
      <c r="P2" s="10"/>
      <c r="Q2" s="10"/>
    </row>
    <row r="3" spans="1:17" s="11" customFormat="1" ht="15.75" customHeight="1">
      <c r="A3" s="36"/>
      <c r="B3" s="33"/>
      <c r="C3" s="33"/>
      <c r="D3" s="42" t="s">
        <v>1</v>
      </c>
      <c r="E3" s="42"/>
      <c r="F3" s="42"/>
      <c r="G3" s="42"/>
      <c r="H3" s="42"/>
      <c r="I3" s="43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36"/>
      <c r="B4" s="33"/>
      <c r="C4" s="33"/>
      <c r="D4" s="42" t="s">
        <v>2</v>
      </c>
      <c r="E4" s="42"/>
      <c r="F4" s="42"/>
      <c r="G4" s="42"/>
      <c r="H4" s="42"/>
      <c r="I4" s="43"/>
      <c r="J4" s="8"/>
      <c r="K4" s="8"/>
      <c r="L4" s="8"/>
      <c r="M4" s="8"/>
      <c r="N4" s="8"/>
      <c r="O4" s="8"/>
      <c r="P4" s="8"/>
      <c r="Q4" s="8"/>
    </row>
    <row r="5" spans="1:17" ht="15.75" customHeight="1">
      <c r="A5" s="37"/>
      <c r="B5" s="38"/>
      <c r="C5" s="38"/>
      <c r="D5" s="40" t="s">
        <v>73</v>
      </c>
      <c r="E5" s="40"/>
      <c r="F5" s="40"/>
      <c r="G5" s="40"/>
      <c r="H5" s="40"/>
      <c r="I5" s="41"/>
      <c r="J5" s="7"/>
      <c r="K5" s="7"/>
      <c r="L5" s="7"/>
      <c r="M5" s="7"/>
      <c r="N5" s="7"/>
      <c r="O5" s="7"/>
      <c r="P5" s="7"/>
      <c r="Q5" s="7"/>
    </row>
    <row r="6" spans="1:17" ht="15.75">
      <c r="A6" s="57" t="s">
        <v>3</v>
      </c>
      <c r="B6" s="58"/>
      <c r="C6" s="58"/>
      <c r="D6" s="58"/>
      <c r="E6" s="58"/>
      <c r="F6" s="58"/>
      <c r="G6" s="58"/>
      <c r="H6" s="58"/>
      <c r="I6" s="59"/>
      <c r="J6" s="7"/>
      <c r="K6" s="7"/>
      <c r="L6" s="7"/>
      <c r="M6" s="7"/>
      <c r="N6" s="7"/>
      <c r="O6" s="7"/>
      <c r="P6" s="7"/>
      <c r="Q6" s="7"/>
    </row>
    <row r="7" spans="1:17" ht="63">
      <c r="A7" s="23" t="s">
        <v>4</v>
      </c>
      <c r="B7" s="26" t="s">
        <v>5</v>
      </c>
      <c r="C7" s="26" t="s">
        <v>5</v>
      </c>
      <c r="D7" s="26" t="s">
        <v>6</v>
      </c>
      <c r="E7" s="26" t="s">
        <v>7</v>
      </c>
      <c r="F7" s="23" t="s">
        <v>11</v>
      </c>
      <c r="G7" s="26" t="s">
        <v>8</v>
      </c>
      <c r="H7" s="26" t="s">
        <v>13</v>
      </c>
      <c r="I7" s="26" t="s">
        <v>9</v>
      </c>
    </row>
    <row r="8" spans="1:17" s="12" customFormat="1" ht="15.75">
      <c r="A8" s="15" t="s">
        <v>31</v>
      </c>
      <c r="B8" s="18"/>
      <c r="C8" s="39">
        <v>4735668</v>
      </c>
      <c r="D8" s="18" t="s">
        <v>32</v>
      </c>
      <c r="E8" s="18">
        <v>50</v>
      </c>
      <c r="F8" s="14" t="s">
        <v>21</v>
      </c>
      <c r="G8" s="18" t="s">
        <v>19</v>
      </c>
      <c r="H8" s="18" t="s">
        <v>33</v>
      </c>
      <c r="I8" s="30" t="s">
        <v>20</v>
      </c>
    </row>
    <row r="9" spans="1:17" s="11" customFormat="1" ht="31.5">
      <c r="A9" s="17" t="s">
        <v>30</v>
      </c>
      <c r="B9" s="14"/>
      <c r="C9" s="18">
        <v>4743114</v>
      </c>
      <c r="D9" s="14" t="s">
        <v>28</v>
      </c>
      <c r="E9" s="14">
        <v>1</v>
      </c>
      <c r="F9" s="14" t="s">
        <v>10</v>
      </c>
      <c r="G9" s="18" t="s">
        <v>29</v>
      </c>
      <c r="H9" s="14" t="s">
        <v>63</v>
      </c>
      <c r="I9" s="16" t="s">
        <v>22</v>
      </c>
    </row>
    <row r="10" spans="1:17" s="11" customFormat="1" ht="15.75">
      <c r="A10" s="31" t="s">
        <v>39</v>
      </c>
      <c r="B10" s="14"/>
      <c r="C10" s="18">
        <v>4743083</v>
      </c>
      <c r="D10" s="14" t="s">
        <v>34</v>
      </c>
      <c r="E10" s="14">
        <v>1</v>
      </c>
      <c r="F10" s="14" t="s">
        <v>10</v>
      </c>
      <c r="G10" s="18" t="s">
        <v>18</v>
      </c>
      <c r="H10" s="14" t="s">
        <v>35</v>
      </c>
      <c r="I10" s="16" t="s">
        <v>20</v>
      </c>
    </row>
    <row r="11" spans="1:17" s="11" customFormat="1" ht="31.5">
      <c r="A11" s="17" t="s">
        <v>27</v>
      </c>
      <c r="B11" s="14"/>
      <c r="C11" s="18">
        <v>4743153</v>
      </c>
      <c r="D11" s="14" t="s">
        <v>25</v>
      </c>
      <c r="E11" s="14">
        <v>2</v>
      </c>
      <c r="F11" s="14" t="s">
        <v>10</v>
      </c>
      <c r="G11" s="18" t="s">
        <v>24</v>
      </c>
      <c r="H11" s="21" t="s">
        <v>26</v>
      </c>
      <c r="I11" s="16" t="s">
        <v>22</v>
      </c>
    </row>
    <row r="12" spans="1:17" s="11" customFormat="1" ht="30">
      <c r="A12" s="28" t="s">
        <v>42</v>
      </c>
      <c r="B12" s="14"/>
      <c r="C12" s="22">
        <v>4739441</v>
      </c>
      <c r="D12" s="14" t="s">
        <v>43</v>
      </c>
      <c r="E12" s="14">
        <v>1</v>
      </c>
      <c r="F12" s="14" t="s">
        <v>10</v>
      </c>
      <c r="G12" s="22" t="s">
        <v>18</v>
      </c>
      <c r="H12" s="25" t="s">
        <v>45</v>
      </c>
      <c r="I12" s="16" t="s">
        <v>44</v>
      </c>
    </row>
    <row r="13" spans="1:17" s="11" customFormat="1" ht="15.75">
      <c r="A13" s="28" t="s">
        <v>49</v>
      </c>
      <c r="B13" s="14"/>
      <c r="C13" s="22">
        <v>4741203</v>
      </c>
      <c r="D13" s="14" t="s">
        <v>50</v>
      </c>
      <c r="E13" s="14">
        <v>2</v>
      </c>
      <c r="F13" s="14" t="s">
        <v>10</v>
      </c>
      <c r="G13" s="22" t="s">
        <v>19</v>
      </c>
      <c r="H13" s="21" t="s">
        <v>51</v>
      </c>
      <c r="I13" s="16" t="s">
        <v>20</v>
      </c>
    </row>
    <row r="14" spans="1:17" s="11" customFormat="1" ht="15.75">
      <c r="A14" s="28" t="s">
        <v>52</v>
      </c>
      <c r="B14" s="14"/>
      <c r="C14" s="22">
        <v>4741038</v>
      </c>
      <c r="D14" s="14" t="s">
        <v>53</v>
      </c>
      <c r="E14" s="14">
        <v>1</v>
      </c>
      <c r="F14" s="14" t="s">
        <v>10</v>
      </c>
      <c r="G14" s="22" t="s">
        <v>18</v>
      </c>
      <c r="H14" s="21" t="s">
        <v>54</v>
      </c>
      <c r="I14" s="16" t="s">
        <v>20</v>
      </c>
    </row>
    <row r="15" spans="1:17" s="11" customFormat="1" ht="47.25">
      <c r="A15" s="28" t="s">
        <v>56</v>
      </c>
      <c r="B15" s="14"/>
      <c r="C15" s="22">
        <v>4744939</v>
      </c>
      <c r="D15" s="14" t="s">
        <v>57</v>
      </c>
      <c r="E15" s="14">
        <v>1</v>
      </c>
      <c r="F15" s="14" t="s">
        <v>10</v>
      </c>
      <c r="G15" s="22" t="s">
        <v>19</v>
      </c>
      <c r="H15" s="21" t="s">
        <v>58</v>
      </c>
      <c r="I15" s="16" t="s">
        <v>61</v>
      </c>
    </row>
    <row r="16" spans="1:17" s="11" customFormat="1" ht="47.25">
      <c r="A16" s="28" t="s">
        <v>56</v>
      </c>
      <c r="B16" s="14"/>
      <c r="C16" s="22">
        <v>4744981</v>
      </c>
      <c r="D16" s="14" t="s">
        <v>59</v>
      </c>
      <c r="E16" s="14">
        <v>2</v>
      </c>
      <c r="F16" s="14" t="s">
        <v>10</v>
      </c>
      <c r="G16" s="22" t="s">
        <v>19</v>
      </c>
      <c r="H16" s="21" t="s">
        <v>60</v>
      </c>
      <c r="I16" s="16" t="s">
        <v>61</v>
      </c>
    </row>
    <row r="17" spans="1:9" s="11" customFormat="1" ht="15.75">
      <c r="A17" s="28" t="s">
        <v>66</v>
      </c>
      <c r="B17" s="14"/>
      <c r="C17" s="22">
        <v>4747228</v>
      </c>
      <c r="D17" s="14" t="s">
        <v>64</v>
      </c>
      <c r="E17" s="14">
        <v>1</v>
      </c>
      <c r="F17" s="14" t="s">
        <v>10</v>
      </c>
      <c r="G17" s="22" t="s">
        <v>18</v>
      </c>
      <c r="H17" s="21" t="s">
        <v>65</v>
      </c>
      <c r="I17" s="16" t="s">
        <v>20</v>
      </c>
    </row>
    <row r="18" spans="1:9" s="11" customFormat="1" ht="30">
      <c r="A18" s="28" t="s">
        <v>70</v>
      </c>
      <c r="B18" s="14"/>
      <c r="C18" s="22">
        <v>4739705</v>
      </c>
      <c r="D18" s="14" t="s">
        <v>67</v>
      </c>
      <c r="E18" s="14">
        <v>2</v>
      </c>
      <c r="F18" s="14" t="s">
        <v>10</v>
      </c>
      <c r="G18" s="22" t="s">
        <v>18</v>
      </c>
      <c r="H18" s="25" t="s">
        <v>69</v>
      </c>
      <c r="I18" s="16" t="s">
        <v>68</v>
      </c>
    </row>
    <row r="19" spans="1:9" s="11" customFormat="1" ht="31.5">
      <c r="A19" s="28" t="s">
        <v>83</v>
      </c>
      <c r="B19" s="14"/>
      <c r="C19" s="22">
        <v>4750506</v>
      </c>
      <c r="D19" s="14" t="s">
        <v>84</v>
      </c>
      <c r="E19" s="14">
        <v>3</v>
      </c>
      <c r="F19" s="14" t="s">
        <v>10</v>
      </c>
      <c r="G19" s="22" t="s">
        <v>18</v>
      </c>
      <c r="H19" s="25" t="s">
        <v>85</v>
      </c>
      <c r="I19" s="16" t="s">
        <v>86</v>
      </c>
    </row>
    <row r="20" spans="1:9" s="11" customFormat="1" ht="31.5">
      <c r="A20" s="28" t="s">
        <v>71</v>
      </c>
      <c r="B20" s="14"/>
      <c r="C20" s="22">
        <v>4748723</v>
      </c>
      <c r="D20" s="14" t="s">
        <v>72</v>
      </c>
      <c r="E20" s="14">
        <v>1</v>
      </c>
      <c r="F20" s="14" t="s">
        <v>10</v>
      </c>
      <c r="G20" s="22" t="s">
        <v>18</v>
      </c>
      <c r="H20" s="25" t="s">
        <v>41</v>
      </c>
      <c r="I20" s="16" t="s">
        <v>22</v>
      </c>
    </row>
    <row r="21" spans="1:9" s="11" customFormat="1" ht="31.5">
      <c r="A21" s="28" t="s">
        <v>94</v>
      </c>
      <c r="B21" s="14"/>
      <c r="C21" s="22">
        <v>4750294</v>
      </c>
      <c r="D21" s="14" t="s">
        <v>95</v>
      </c>
      <c r="E21" s="14">
        <v>2</v>
      </c>
      <c r="F21" s="14" t="s">
        <v>10</v>
      </c>
      <c r="G21" s="22" t="s">
        <v>18</v>
      </c>
      <c r="H21" s="25" t="s">
        <v>96</v>
      </c>
      <c r="I21" s="16" t="s">
        <v>22</v>
      </c>
    </row>
    <row r="22" spans="1:9" s="11" customFormat="1" ht="31.5">
      <c r="A22" s="28" t="s">
        <v>90</v>
      </c>
      <c r="B22" s="14"/>
      <c r="C22" s="22">
        <v>4750314</v>
      </c>
      <c r="D22" s="14" t="s">
        <v>91</v>
      </c>
      <c r="E22" s="14">
        <v>2</v>
      </c>
      <c r="F22" s="14" t="s">
        <v>10</v>
      </c>
      <c r="G22" s="22" t="s">
        <v>19</v>
      </c>
      <c r="H22" s="25" t="s">
        <v>92</v>
      </c>
      <c r="I22" s="16" t="s">
        <v>93</v>
      </c>
    </row>
    <row r="23" spans="1:9" s="11" customFormat="1" ht="15.75">
      <c r="A23" s="28" t="s">
        <v>99</v>
      </c>
      <c r="B23" s="14"/>
      <c r="C23" s="22">
        <v>4750695</v>
      </c>
      <c r="D23" s="14" t="s">
        <v>100</v>
      </c>
      <c r="E23" s="14">
        <v>5</v>
      </c>
      <c r="F23" s="14" t="s">
        <v>10</v>
      </c>
      <c r="G23" s="22" t="s">
        <v>18</v>
      </c>
      <c r="H23" s="25" t="s">
        <v>101</v>
      </c>
      <c r="I23" s="16" t="s">
        <v>20</v>
      </c>
    </row>
    <row r="24" spans="1:9" s="11" customFormat="1" ht="30">
      <c r="A24" s="28" t="s">
        <v>36</v>
      </c>
      <c r="B24" s="14"/>
      <c r="C24" s="18">
        <v>4735499</v>
      </c>
      <c r="D24" s="14" t="s">
        <v>37</v>
      </c>
      <c r="E24" s="14">
        <v>20</v>
      </c>
      <c r="F24" s="14" t="s">
        <v>21</v>
      </c>
      <c r="G24" s="18" t="s">
        <v>19</v>
      </c>
      <c r="H24" s="25" t="s">
        <v>62</v>
      </c>
      <c r="I24" s="16" t="s">
        <v>20</v>
      </c>
    </row>
    <row r="25" spans="1:9" s="13" customFormat="1" ht="20.25" customHeight="1">
      <c r="A25" s="60" t="s">
        <v>12</v>
      </c>
      <c r="B25" s="61"/>
      <c r="C25" s="61"/>
      <c r="D25" s="61"/>
      <c r="E25" s="24">
        <f>SUM(E8:E24)</f>
        <v>97</v>
      </c>
      <c r="F25" s="61"/>
      <c r="G25" s="61"/>
      <c r="H25" s="61"/>
      <c r="I25" s="62"/>
    </row>
    <row r="26" spans="1:9" ht="21" customHeight="1">
      <c r="A26" s="63"/>
      <c r="B26" s="64"/>
      <c r="C26" s="64"/>
      <c r="D26" s="64"/>
      <c r="E26" s="64"/>
      <c r="F26" s="64"/>
      <c r="G26" s="64"/>
      <c r="H26" s="64"/>
      <c r="I26" s="65"/>
    </row>
    <row r="27" spans="1:9" s="11" customFormat="1" ht="15.75">
      <c r="A27" s="48" t="s">
        <v>14</v>
      </c>
      <c r="B27" s="49"/>
      <c r="C27" s="49"/>
      <c r="D27" s="49"/>
      <c r="E27" s="49"/>
      <c r="F27" s="49"/>
      <c r="G27" s="49"/>
      <c r="H27" s="49"/>
      <c r="I27" s="50"/>
    </row>
    <row r="28" spans="1:9" s="13" customFormat="1" ht="15.75">
      <c r="A28" s="29" t="s">
        <v>4</v>
      </c>
      <c r="B28" s="23" t="s">
        <v>5</v>
      </c>
      <c r="C28" s="23" t="s">
        <v>5</v>
      </c>
      <c r="D28" s="23" t="s">
        <v>15</v>
      </c>
      <c r="E28" s="23" t="s">
        <v>7</v>
      </c>
      <c r="F28" s="23" t="s">
        <v>16</v>
      </c>
      <c r="G28" s="23" t="s">
        <v>8</v>
      </c>
      <c r="H28" s="24" t="s">
        <v>13</v>
      </c>
      <c r="I28" s="32" t="s">
        <v>9</v>
      </c>
    </row>
    <row r="29" spans="1:9" s="13" customFormat="1" ht="15.75">
      <c r="A29" s="15" t="s">
        <v>97</v>
      </c>
      <c r="B29" s="14"/>
      <c r="C29" s="14">
        <v>4750737</v>
      </c>
      <c r="D29" s="14" t="s">
        <v>98</v>
      </c>
      <c r="E29" s="14">
        <v>2</v>
      </c>
      <c r="F29" s="14" t="s">
        <v>10</v>
      </c>
      <c r="G29" s="14" t="s">
        <v>18</v>
      </c>
      <c r="H29" s="22" t="s">
        <v>41</v>
      </c>
      <c r="I29" s="16" t="s">
        <v>20</v>
      </c>
    </row>
    <row r="30" spans="1:9" s="13" customFormat="1" ht="31.5">
      <c r="A30" s="15" t="s">
        <v>23</v>
      </c>
      <c r="B30" s="14"/>
      <c r="C30" s="14">
        <v>4737510</v>
      </c>
      <c r="D30" s="14" t="s">
        <v>38</v>
      </c>
      <c r="E30" s="14">
        <v>1</v>
      </c>
      <c r="F30" s="14" t="s">
        <v>10</v>
      </c>
      <c r="G30" s="14" t="s">
        <v>18</v>
      </c>
      <c r="H30" s="22" t="s">
        <v>41</v>
      </c>
      <c r="I30" s="16" t="s">
        <v>22</v>
      </c>
    </row>
    <row r="31" spans="1:9" s="11" customFormat="1" ht="31.5">
      <c r="A31" s="15" t="s">
        <v>46</v>
      </c>
      <c r="B31" s="14"/>
      <c r="C31" s="14">
        <v>4741260</v>
      </c>
      <c r="D31" s="14" t="s">
        <v>47</v>
      </c>
      <c r="E31" s="14">
        <v>3</v>
      </c>
      <c r="F31" s="14" t="s">
        <v>10</v>
      </c>
      <c r="G31" s="14" t="s">
        <v>19</v>
      </c>
      <c r="H31" s="14" t="s">
        <v>48</v>
      </c>
      <c r="I31" s="16" t="s">
        <v>20</v>
      </c>
    </row>
    <row r="32" spans="1:9" s="11" customFormat="1" ht="31.5">
      <c r="A32" s="15" t="s">
        <v>76</v>
      </c>
      <c r="B32" s="14"/>
      <c r="C32" s="14">
        <v>4750494</v>
      </c>
      <c r="D32" s="14" t="s">
        <v>74</v>
      </c>
      <c r="E32" s="14">
        <v>2</v>
      </c>
      <c r="F32" s="14" t="s">
        <v>10</v>
      </c>
      <c r="G32" s="14" t="s">
        <v>19</v>
      </c>
      <c r="H32" s="14" t="s">
        <v>75</v>
      </c>
      <c r="I32" s="16" t="s">
        <v>20</v>
      </c>
    </row>
    <row r="33" spans="1:20" s="11" customFormat="1" ht="31.5">
      <c r="A33" s="15">
        <v>4750099</v>
      </c>
      <c r="B33" s="14"/>
      <c r="C33" s="14" t="s">
        <v>79</v>
      </c>
      <c r="D33" s="14" t="s">
        <v>77</v>
      </c>
      <c r="E33" s="14">
        <v>12</v>
      </c>
      <c r="F33" s="14" t="s">
        <v>21</v>
      </c>
      <c r="G33" s="14" t="s">
        <v>19</v>
      </c>
      <c r="H33" s="14" t="s">
        <v>40</v>
      </c>
      <c r="I33" s="16" t="s">
        <v>78</v>
      </c>
    </row>
    <row r="34" spans="1:20" s="11" customFormat="1" ht="31.5">
      <c r="A34" s="15">
        <v>4750097</v>
      </c>
      <c r="B34" s="14"/>
      <c r="C34" s="14" t="s">
        <v>81</v>
      </c>
      <c r="D34" s="14" t="s">
        <v>80</v>
      </c>
      <c r="E34" s="14">
        <v>12</v>
      </c>
      <c r="F34" s="14" t="s">
        <v>21</v>
      </c>
      <c r="G34" s="14" t="s">
        <v>19</v>
      </c>
      <c r="H34" s="14" t="s">
        <v>40</v>
      </c>
      <c r="I34" s="16" t="s">
        <v>78</v>
      </c>
    </row>
    <row r="35" spans="1:20" s="11" customFormat="1" ht="31.5">
      <c r="A35" s="15">
        <v>4750091</v>
      </c>
      <c r="B35" s="14"/>
      <c r="C35" s="14" t="s">
        <v>87</v>
      </c>
      <c r="D35" s="14" t="s">
        <v>82</v>
      </c>
      <c r="E35" s="14">
        <v>12</v>
      </c>
      <c r="F35" s="14" t="s">
        <v>21</v>
      </c>
      <c r="G35" s="14" t="s">
        <v>19</v>
      </c>
      <c r="H35" s="14" t="s">
        <v>40</v>
      </c>
      <c r="I35" s="16" t="s">
        <v>78</v>
      </c>
    </row>
    <row r="36" spans="1:20" s="11" customFormat="1" ht="15.75">
      <c r="A36" s="15">
        <v>4750437</v>
      </c>
      <c r="B36" s="14"/>
      <c r="C36" s="14" t="s">
        <v>88</v>
      </c>
      <c r="D36" s="14" t="s">
        <v>89</v>
      </c>
      <c r="E36" s="14">
        <v>2</v>
      </c>
      <c r="F36" s="14" t="s">
        <v>21</v>
      </c>
      <c r="G36" s="14" t="s">
        <v>18</v>
      </c>
      <c r="H36" s="14" t="s">
        <v>40</v>
      </c>
      <c r="I36" s="16" t="s">
        <v>20</v>
      </c>
    </row>
    <row r="37" spans="1:20" s="11" customFormat="1" ht="31.5">
      <c r="A37" s="15" t="s">
        <v>31</v>
      </c>
      <c r="B37" s="14"/>
      <c r="C37" s="14">
        <v>4743146</v>
      </c>
      <c r="D37" s="14" t="s">
        <v>32</v>
      </c>
      <c r="E37" s="14">
        <v>50</v>
      </c>
      <c r="F37" s="14" t="s">
        <v>21</v>
      </c>
      <c r="G37" s="14" t="s">
        <v>19</v>
      </c>
      <c r="H37" s="14" t="s">
        <v>40</v>
      </c>
      <c r="I37" s="16" t="s">
        <v>20</v>
      </c>
    </row>
    <row r="38" spans="1:20" s="11" customFormat="1" ht="15.75">
      <c r="A38" s="51" t="s">
        <v>17</v>
      </c>
      <c r="B38" s="52"/>
      <c r="C38" s="52"/>
      <c r="D38" s="52"/>
      <c r="E38" s="27">
        <f>SUM(E29:E37)</f>
        <v>96</v>
      </c>
      <c r="F38" s="52"/>
      <c r="G38" s="52"/>
      <c r="H38" s="52"/>
      <c r="I38" s="53"/>
    </row>
    <row r="39" spans="1:20" s="13" customFormat="1" ht="16.5" customHeight="1" thickBot="1">
      <c r="A39" s="54" t="s">
        <v>55</v>
      </c>
      <c r="B39" s="55"/>
      <c r="C39" s="55"/>
      <c r="D39" s="55"/>
      <c r="E39" s="55"/>
      <c r="F39" s="55"/>
      <c r="G39" s="55"/>
      <c r="H39" s="55"/>
      <c r="I39" s="56"/>
    </row>
    <row r="40" spans="1:20" ht="17.25">
      <c r="A40" s="3"/>
      <c r="B40" s="3"/>
      <c r="C40" s="20"/>
      <c r="D40" s="11"/>
      <c r="E40" s="3"/>
      <c r="F40" s="3"/>
      <c r="J40" s="4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7.25">
      <c r="A41" s="3"/>
      <c r="B41" s="4"/>
      <c r="D41" s="11"/>
      <c r="E41" s="12"/>
      <c r="F41" s="12"/>
      <c r="G41" s="12"/>
      <c r="H41" s="12"/>
      <c r="I41" s="5"/>
    </row>
    <row r="42" spans="1:20">
      <c r="A42" s="3"/>
      <c r="B42" s="3"/>
      <c r="D42" s="11"/>
      <c r="E42" s="12"/>
      <c r="F42" s="12"/>
      <c r="G42" s="12"/>
      <c r="H42" s="12"/>
    </row>
    <row r="43" spans="1:20">
      <c r="A43" s="3"/>
      <c r="B43" s="3"/>
      <c r="D43" s="11"/>
      <c r="E43" s="12"/>
      <c r="F43" s="12"/>
      <c r="G43" s="12"/>
      <c r="H43" s="12"/>
    </row>
    <row r="44" spans="1:20">
      <c r="A44" s="3"/>
      <c r="B44" s="3"/>
      <c r="D44" s="11"/>
      <c r="E44" s="12"/>
      <c r="F44" s="12"/>
    </row>
    <row r="45" spans="1:20">
      <c r="A45" s="3"/>
      <c r="B45" s="3"/>
      <c r="D45" s="11"/>
      <c r="E45" s="12"/>
      <c r="F45" s="12"/>
      <c r="G45" s="12"/>
      <c r="H45" s="12"/>
    </row>
    <row r="46" spans="1:20">
      <c r="A46" s="3"/>
      <c r="B46" s="3"/>
      <c r="D46" s="11"/>
      <c r="E46" s="12"/>
      <c r="F46" s="12"/>
      <c r="G46" s="12"/>
      <c r="H46" s="12"/>
    </row>
    <row r="47" spans="1:20">
      <c r="A47" s="3"/>
      <c r="B47" s="3"/>
      <c r="D47" s="11"/>
      <c r="E47" s="12"/>
      <c r="F47" s="12"/>
      <c r="G47" s="12"/>
      <c r="H47" s="12"/>
    </row>
    <row r="48" spans="1:20">
      <c r="A48" s="3"/>
      <c r="B48" s="3"/>
      <c r="D48" s="11"/>
      <c r="E48" s="12"/>
      <c r="F48" s="12"/>
      <c r="G48" s="12"/>
      <c r="H48" s="12"/>
    </row>
    <row r="49" spans="1:8">
      <c r="A49" s="3"/>
      <c r="B49" s="3"/>
      <c r="D49" s="11"/>
      <c r="E49" s="12"/>
      <c r="F49" s="12"/>
      <c r="G49" s="12"/>
      <c r="H49" s="12"/>
    </row>
    <row r="50" spans="1:8">
      <c r="A50" s="3"/>
      <c r="B50" s="3"/>
      <c r="D50" s="11"/>
      <c r="E50" s="12"/>
      <c r="F50" s="12"/>
      <c r="G50" s="12"/>
      <c r="H50" s="12"/>
    </row>
    <row r="51" spans="1:8">
      <c r="A51" s="3"/>
      <c r="B51" s="3"/>
      <c r="D51" s="11"/>
      <c r="E51" s="12"/>
      <c r="F51" s="12"/>
      <c r="G51" s="12"/>
      <c r="H51" s="12"/>
    </row>
    <row r="52" spans="1:8">
      <c r="A52" s="3"/>
      <c r="B52" s="3"/>
      <c r="D52" s="11"/>
      <c r="E52" s="12"/>
      <c r="F52" s="12"/>
      <c r="G52" s="12"/>
      <c r="H52" s="12"/>
    </row>
    <row r="53" spans="1:8">
      <c r="A53" s="3"/>
      <c r="B53" s="3"/>
      <c r="D53" s="11"/>
      <c r="E53" s="12"/>
      <c r="F53" s="12"/>
      <c r="G53" s="12"/>
      <c r="H53" s="12"/>
    </row>
    <row r="54" spans="1:8">
      <c r="A54" s="3"/>
      <c r="B54" s="3"/>
      <c r="D54" s="11"/>
      <c r="E54" s="12"/>
      <c r="F54" s="12"/>
      <c r="G54" s="12"/>
      <c r="H54" s="12"/>
    </row>
    <row r="55" spans="1:8">
      <c r="A55" s="3"/>
      <c r="B55" s="3"/>
      <c r="D55" s="11"/>
      <c r="E55" s="12"/>
      <c r="F55" s="12"/>
      <c r="G55" s="12"/>
      <c r="H55" s="12"/>
    </row>
    <row r="56" spans="1:8">
      <c r="A56" s="3"/>
      <c r="B56" s="3"/>
      <c r="D56" s="11"/>
      <c r="E56" s="12"/>
      <c r="F56" s="12"/>
      <c r="G56" s="12"/>
      <c r="H56" s="12"/>
    </row>
    <row r="57" spans="1:8">
      <c r="A57" s="3"/>
      <c r="B57" s="3"/>
      <c r="D57" s="11"/>
      <c r="E57" s="12"/>
      <c r="F57" s="12"/>
      <c r="G57" s="12"/>
      <c r="H57" s="12"/>
    </row>
    <row r="58" spans="1:8">
      <c r="A58" s="3"/>
      <c r="B58" s="3"/>
      <c r="D58" s="11"/>
      <c r="E58" s="12"/>
      <c r="F58" s="12"/>
      <c r="G58" s="12"/>
      <c r="H58" s="12"/>
    </row>
    <row r="59" spans="1:8">
      <c r="A59" s="3"/>
      <c r="B59" s="3"/>
      <c r="D59" s="11"/>
      <c r="E59" s="12"/>
      <c r="F59" s="12"/>
      <c r="G59" s="12"/>
      <c r="H59" s="12"/>
    </row>
    <row r="60" spans="1:8">
      <c r="A60" s="3"/>
      <c r="B60" s="3"/>
      <c r="D60" s="11"/>
      <c r="E60" s="12"/>
      <c r="F60" s="12"/>
      <c r="G60" s="12"/>
      <c r="H60" s="12"/>
    </row>
    <row r="61" spans="1:8">
      <c r="A61" s="3"/>
      <c r="B61" s="3"/>
      <c r="D61" s="11"/>
      <c r="E61" s="12"/>
      <c r="F61" s="12"/>
      <c r="G61" s="12"/>
      <c r="H61" s="12"/>
    </row>
    <row r="62" spans="1:8">
      <c r="A62" s="3"/>
      <c r="B62" s="3"/>
      <c r="D62" s="11"/>
      <c r="E62" s="12"/>
      <c r="F62" s="12"/>
      <c r="G62" s="12"/>
      <c r="H62" s="12"/>
    </row>
    <row r="63" spans="1:8">
      <c r="A63" s="3"/>
      <c r="B63" s="3"/>
      <c r="D63" s="11"/>
      <c r="E63" s="12"/>
      <c r="F63" s="12"/>
      <c r="G63" s="12"/>
      <c r="H63" s="12"/>
    </row>
    <row r="64" spans="1:8">
      <c r="A64" s="3"/>
      <c r="B64" s="3"/>
      <c r="D64" s="11"/>
      <c r="E64" s="12"/>
      <c r="F64" s="12"/>
      <c r="G64" s="12"/>
      <c r="H64" s="12"/>
    </row>
    <row r="65" spans="1:8">
      <c r="A65" s="3"/>
      <c r="B65" s="3"/>
      <c r="D65" s="11"/>
      <c r="E65" s="12"/>
      <c r="F65" s="12"/>
      <c r="G65" s="12"/>
      <c r="H65" s="12"/>
    </row>
    <row r="66" spans="1:8">
      <c r="A66" s="3"/>
      <c r="B66" s="3"/>
      <c r="D66" s="11"/>
      <c r="E66" s="12"/>
      <c r="F66" s="12"/>
      <c r="G66" s="12"/>
      <c r="H66" s="12"/>
    </row>
    <row r="67" spans="1:8">
      <c r="A67" s="3"/>
      <c r="B67" s="3"/>
      <c r="D67" s="11"/>
      <c r="E67" s="12"/>
      <c r="F67" s="12"/>
      <c r="G67" s="12"/>
      <c r="H67" s="12"/>
    </row>
    <row r="68" spans="1:8">
      <c r="A68" s="3"/>
      <c r="B68" s="3"/>
      <c r="D68" s="11"/>
      <c r="E68" s="12"/>
      <c r="F68" s="12"/>
      <c r="G68" s="12"/>
      <c r="H68" s="12"/>
    </row>
    <row r="69" spans="1:8">
      <c r="A69" s="3"/>
      <c r="B69" s="3"/>
      <c r="D69" s="11"/>
      <c r="E69" s="12"/>
      <c r="F69" s="12"/>
      <c r="G69" s="12"/>
      <c r="H69" s="12"/>
    </row>
    <row r="70" spans="1:8">
      <c r="B70" s="6"/>
      <c r="D70" s="11"/>
      <c r="E70" s="12"/>
      <c r="F70" s="12"/>
      <c r="G70" s="12"/>
      <c r="H70" s="12"/>
    </row>
    <row r="71" spans="1:8">
      <c r="B71" s="6"/>
      <c r="D71" s="11"/>
      <c r="E71" s="12"/>
      <c r="F71" s="12"/>
      <c r="G71" s="12"/>
      <c r="H71" s="12"/>
    </row>
    <row r="72" spans="1:8">
      <c r="B72" s="6"/>
      <c r="D72" s="11"/>
      <c r="E72" s="12"/>
      <c r="F72" s="12"/>
      <c r="G72" s="12"/>
      <c r="H72" s="12"/>
    </row>
    <row r="73" spans="1:8">
      <c r="B73" s="6"/>
      <c r="D73" s="11"/>
      <c r="E73" s="12"/>
      <c r="F73" s="12"/>
      <c r="G73" s="12"/>
      <c r="H73" s="12"/>
    </row>
    <row r="74" spans="1:8">
      <c r="B74" s="6"/>
      <c r="D74" s="11"/>
      <c r="E74" s="12"/>
      <c r="F74" s="12"/>
      <c r="G74" s="12"/>
      <c r="H74" s="12"/>
    </row>
    <row r="75" spans="1:8">
      <c r="B75" s="6"/>
      <c r="C75" s="6"/>
    </row>
    <row r="76" spans="1:8">
      <c r="B76" s="6"/>
      <c r="C76" s="6"/>
    </row>
    <row r="77" spans="1:8">
      <c r="B77" s="6"/>
      <c r="C77" s="6"/>
    </row>
    <row r="78" spans="1:8">
      <c r="B78" s="6"/>
      <c r="C78" s="6"/>
    </row>
    <row r="79" spans="1:8">
      <c r="B79" s="6"/>
      <c r="C79" s="6"/>
    </row>
    <row r="80" spans="1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  <row r="681" spans="2:3">
      <c r="B681" s="6"/>
      <c r="C681" s="6"/>
    </row>
    <row r="682" spans="2:3">
      <c r="B682" s="6"/>
      <c r="C682" s="6"/>
    </row>
    <row r="683" spans="2:3">
      <c r="B683" s="6"/>
      <c r="C683" s="6"/>
    </row>
    <row r="684" spans="2:3">
      <c r="B684" s="6"/>
      <c r="C684" s="6"/>
    </row>
    <row r="685" spans="2:3">
      <c r="B685" s="6"/>
      <c r="C685" s="6"/>
    </row>
    <row r="686" spans="2:3">
      <c r="B686" s="6"/>
      <c r="C686" s="6"/>
    </row>
  </sheetData>
  <sortState ref="D8:H15">
    <sortCondition ref="D8"/>
  </sortState>
  <mergeCells count="13">
    <mergeCell ref="A27:I27"/>
    <mergeCell ref="A38:D38"/>
    <mergeCell ref="F38:I38"/>
    <mergeCell ref="A39:I39"/>
    <mergeCell ref="A6:I6"/>
    <mergeCell ref="A25:D25"/>
    <mergeCell ref="F25:I25"/>
    <mergeCell ref="A26:I26"/>
    <mergeCell ref="D5:I5"/>
    <mergeCell ref="D4:I4"/>
    <mergeCell ref="D3:I3"/>
    <mergeCell ref="D2:I2"/>
    <mergeCell ref="D1:I1"/>
  </mergeCells>
  <printOptions horizontalCentered="1" verticalCentered="1"/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Gabrielle Tallon Figueiredo da Rocha</cp:lastModifiedBy>
  <cp:lastPrinted>2018-11-30T18:32:42Z</cp:lastPrinted>
  <dcterms:created xsi:type="dcterms:W3CDTF">2017-03-15T15:17:00Z</dcterms:created>
  <dcterms:modified xsi:type="dcterms:W3CDTF">2018-11-30T18:59:38Z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